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70" windowHeight="6045" activeTab="0"/>
  </bookViews>
  <sheets>
    <sheet name="五大港外国貿易額　年次推移比較表" sheetId="1" r:id="rId1"/>
  </sheets>
  <definedNames>
    <definedName name="_xlnm.Print_Area" localSheetId="0">'五大港外国貿易額　年次推移比較表'!$A$1:$Z$43</definedName>
  </definedNames>
  <calcPr fullCalcOnLoad="1"/>
</workbook>
</file>

<file path=xl/sharedStrings.xml><?xml version="1.0" encoding="utf-8"?>
<sst xmlns="http://schemas.openxmlformats.org/spreadsheetml/2006/main" count="168" uniqueCount="154">
  <si>
    <t>(1957年)</t>
  </si>
  <si>
    <t>33年</t>
  </si>
  <si>
    <t>(1958年)</t>
  </si>
  <si>
    <t>34年</t>
  </si>
  <si>
    <t>(1959年)</t>
  </si>
  <si>
    <t>35年</t>
  </si>
  <si>
    <t>(1960年)</t>
  </si>
  <si>
    <t>36年</t>
  </si>
  <si>
    <t>(1961年)</t>
  </si>
  <si>
    <t>37年</t>
  </si>
  <si>
    <t>(1962年)</t>
  </si>
  <si>
    <t>38年</t>
  </si>
  <si>
    <t>(1963年)</t>
  </si>
  <si>
    <t>39年</t>
  </si>
  <si>
    <t>(1964年)</t>
  </si>
  <si>
    <t>40年</t>
  </si>
  <si>
    <t>(1965年)</t>
  </si>
  <si>
    <t>41年</t>
  </si>
  <si>
    <t>(1966年)</t>
  </si>
  <si>
    <t>42年</t>
  </si>
  <si>
    <t>(1967年)</t>
  </si>
  <si>
    <t>43年</t>
  </si>
  <si>
    <t>(1968年)</t>
  </si>
  <si>
    <t>44年</t>
  </si>
  <si>
    <t>(1969年)</t>
  </si>
  <si>
    <t>45年</t>
  </si>
  <si>
    <t>(1970年)</t>
  </si>
  <si>
    <t>46年</t>
  </si>
  <si>
    <t>(1971年)</t>
  </si>
  <si>
    <t>47年</t>
  </si>
  <si>
    <t>(1972年)</t>
  </si>
  <si>
    <t>48年</t>
  </si>
  <si>
    <t>(1973年)</t>
  </si>
  <si>
    <t>49年</t>
  </si>
  <si>
    <t>(1974年)</t>
  </si>
  <si>
    <t>50年</t>
  </si>
  <si>
    <t>(1975年)</t>
  </si>
  <si>
    <t>51年</t>
  </si>
  <si>
    <t>(1976年)</t>
  </si>
  <si>
    <t>52年</t>
  </si>
  <si>
    <t>(1977年)</t>
  </si>
  <si>
    <t>53年</t>
  </si>
  <si>
    <t>(1978年)</t>
  </si>
  <si>
    <t>54年</t>
  </si>
  <si>
    <t>(1979年)</t>
  </si>
  <si>
    <t>55年</t>
  </si>
  <si>
    <t>(1980年)</t>
  </si>
  <si>
    <t>56年</t>
  </si>
  <si>
    <t>(1981年)</t>
  </si>
  <si>
    <t>57年</t>
  </si>
  <si>
    <t>(1982年)</t>
  </si>
  <si>
    <t>58年</t>
  </si>
  <si>
    <t>(1983年)</t>
  </si>
  <si>
    <t>59年</t>
  </si>
  <si>
    <t>(1984年)</t>
  </si>
  <si>
    <t>60年</t>
  </si>
  <si>
    <t>(1985年)</t>
  </si>
  <si>
    <t>61年</t>
  </si>
  <si>
    <t>(1986年)</t>
  </si>
  <si>
    <t>62年</t>
  </si>
  <si>
    <t>(1987年)</t>
  </si>
  <si>
    <t>63年</t>
  </si>
  <si>
    <t>(1988年)</t>
  </si>
  <si>
    <t>平成元年</t>
  </si>
  <si>
    <t>(1989年)</t>
  </si>
  <si>
    <t>２年</t>
  </si>
  <si>
    <t>(1990年)</t>
  </si>
  <si>
    <t>３年</t>
  </si>
  <si>
    <t>(1991年)</t>
  </si>
  <si>
    <t>４年</t>
  </si>
  <si>
    <t>(1992年)</t>
  </si>
  <si>
    <t>５年</t>
  </si>
  <si>
    <t>(1993年)</t>
  </si>
  <si>
    <t>６年</t>
  </si>
  <si>
    <t>(1994年)</t>
  </si>
  <si>
    <t>７年</t>
  </si>
  <si>
    <t>(1995年)</t>
  </si>
  <si>
    <t>８年</t>
  </si>
  <si>
    <t>(1996年)</t>
  </si>
  <si>
    <t>９年</t>
  </si>
  <si>
    <t>(1997年)</t>
  </si>
  <si>
    <t>10年</t>
  </si>
  <si>
    <t>(1998年)</t>
  </si>
  <si>
    <t>11年</t>
  </si>
  <si>
    <t>(1999年)</t>
  </si>
  <si>
    <t>12年</t>
  </si>
  <si>
    <t>(2000年)</t>
  </si>
  <si>
    <t>年　　次</t>
  </si>
  <si>
    <t>名 古 屋 港</t>
  </si>
  <si>
    <t>東　京　港</t>
  </si>
  <si>
    <t>横　浜　港</t>
  </si>
  <si>
    <t>大　阪　港</t>
  </si>
  <si>
    <t>神　戸　港</t>
  </si>
  <si>
    <t>全　国</t>
  </si>
  <si>
    <t>13年</t>
  </si>
  <si>
    <t>(2001年)</t>
  </si>
  <si>
    <t>14年</t>
  </si>
  <si>
    <t>(2002年)</t>
  </si>
  <si>
    <t>15年</t>
  </si>
  <si>
    <t>(2003年)</t>
  </si>
  <si>
    <t>16年</t>
  </si>
  <si>
    <t>(2004年)</t>
  </si>
  <si>
    <t>17年</t>
  </si>
  <si>
    <t>(2005年)</t>
  </si>
  <si>
    <t>18年</t>
  </si>
  <si>
    <t>(2006年)</t>
  </si>
  <si>
    <t>19年</t>
  </si>
  <si>
    <t>(2007年)</t>
  </si>
  <si>
    <t>20年</t>
  </si>
  <si>
    <t>(2008年)</t>
  </si>
  <si>
    <t>(1952年)</t>
  </si>
  <si>
    <t>(1953年)</t>
  </si>
  <si>
    <t>(1954年)</t>
  </si>
  <si>
    <t>(1955年)</t>
  </si>
  <si>
    <t>(1956年)</t>
  </si>
  <si>
    <t>28年</t>
  </si>
  <si>
    <t>29年</t>
  </si>
  <si>
    <t>30年</t>
  </si>
  <si>
    <t>31年</t>
  </si>
  <si>
    <t>昭和26年</t>
  </si>
  <si>
    <t>(1951年)</t>
  </si>
  <si>
    <t>27年</t>
  </si>
  <si>
    <t>32年</t>
  </si>
  <si>
    <t>(注)昭和37年以降、横浜港は、川崎港と分離計上した。</t>
  </si>
  <si>
    <t>五大港外国貿易額　年次推移比較表（２）</t>
  </si>
  <si>
    <t>五大港外国貿易額　年次推移比較表（１）</t>
  </si>
  <si>
    <t>(単位：千円・％[全国比])</t>
  </si>
  <si>
    <t>22年</t>
  </si>
  <si>
    <t>(2010年)</t>
  </si>
  <si>
    <t>21年</t>
  </si>
  <si>
    <t>(2009年)</t>
  </si>
  <si>
    <t>23年</t>
  </si>
  <si>
    <t>(2011年)</t>
  </si>
  <si>
    <t>24年</t>
  </si>
  <si>
    <t>(2012年)</t>
  </si>
  <si>
    <t>26年</t>
  </si>
  <si>
    <t>(2014年)</t>
  </si>
  <si>
    <t>25年</t>
  </si>
  <si>
    <t>(2013年)</t>
  </si>
  <si>
    <t>27年</t>
  </si>
  <si>
    <t>(2015年)</t>
  </si>
  <si>
    <t>(2016年)</t>
  </si>
  <si>
    <t>(貿易統計による)</t>
  </si>
  <si>
    <t>(貿易統計による)</t>
  </si>
  <si>
    <t>(2017年)</t>
  </si>
  <si>
    <t>(2018年)</t>
  </si>
  <si>
    <t>令和元年</t>
  </si>
  <si>
    <t>(2019年)</t>
  </si>
  <si>
    <t>(2020年)</t>
  </si>
  <si>
    <t>(2021年)</t>
  </si>
  <si>
    <t>２年</t>
  </si>
  <si>
    <t>３年</t>
  </si>
  <si>
    <t>(2022年)</t>
  </si>
  <si>
    <t xml:space="preserve">    令和4年は確々報値で記載。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</si>
</sst>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#,##0_);[Red]\(#,##0\)"/>
    <numFmt numFmtId="179" formatCode="0.0_);[Red]\(0.0\)"/>
    <numFmt numFmtId="180" formatCode="0.00_);[Red]\(0.00\)"/>
    <numFmt numFmtId="181" formatCode="#,##0;[Red]#,##0"/>
    <numFmt numFmtId="182" formatCode="#,##0.0;[Red]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20"/>
      <name val="ＭＳ 明朝"/>
      <family val="1"/>
    </font>
    <font>
      <b/>
      <sz val="2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5" fillId="0" borderId="10" xfId="0" applyNumberFormat="1" applyFont="1" applyFill="1" applyBorder="1" applyAlignment="1">
      <alignment horizontal="right" vertical="center" shrinkToFit="1"/>
    </xf>
    <xf numFmtId="176" fontId="5" fillId="0" borderId="11" xfId="48" applyNumberFormat="1" applyFont="1" applyFill="1" applyBorder="1" applyAlignment="1">
      <alignment horizontal="right" vertical="center" shrinkToFit="1"/>
    </xf>
    <xf numFmtId="38" fontId="5" fillId="0" borderId="12" xfId="0" applyNumberFormat="1" applyFont="1" applyFill="1" applyBorder="1" applyAlignment="1">
      <alignment horizontal="right" vertical="center" shrinkToFit="1"/>
    </xf>
    <xf numFmtId="38" fontId="5" fillId="0" borderId="13" xfId="0" applyNumberFormat="1" applyFont="1" applyFill="1" applyBorder="1" applyAlignment="1">
      <alignment horizontal="right" vertical="center" shrinkToFit="1"/>
    </xf>
    <xf numFmtId="38" fontId="5" fillId="0" borderId="11" xfId="0" applyNumberFormat="1" applyFont="1" applyFill="1" applyBorder="1" applyAlignment="1">
      <alignment horizontal="right" vertical="center" shrinkToFit="1"/>
    </xf>
    <xf numFmtId="38" fontId="6" fillId="0" borderId="13" xfId="0" applyNumberFormat="1" applyFont="1" applyFill="1" applyBorder="1" applyAlignment="1">
      <alignment horizontal="right" vertical="center" shrinkToFit="1"/>
    </xf>
    <xf numFmtId="38" fontId="6" fillId="0" borderId="11" xfId="0" applyNumberFormat="1" applyFont="1" applyFill="1" applyBorder="1" applyAlignment="1">
      <alignment horizontal="right" vertical="center" shrinkToFit="1"/>
    </xf>
    <xf numFmtId="38" fontId="5" fillId="0" borderId="14" xfId="0" applyNumberFormat="1" applyFont="1" applyFill="1" applyBorder="1" applyAlignment="1">
      <alignment horizontal="right" vertical="center" shrinkToFit="1"/>
    </xf>
    <xf numFmtId="38" fontId="5" fillId="0" borderId="15" xfId="0" applyNumberFormat="1" applyFont="1" applyFill="1" applyBorder="1" applyAlignment="1">
      <alignment horizontal="right" vertical="center" shrinkToFit="1"/>
    </xf>
    <xf numFmtId="38" fontId="5" fillId="0" borderId="16" xfId="0" applyNumberFormat="1" applyFont="1" applyFill="1" applyBorder="1" applyAlignment="1">
      <alignment horizontal="right" vertical="center" shrinkToFit="1"/>
    </xf>
    <xf numFmtId="176" fontId="5" fillId="0" borderId="15" xfId="48" applyNumberFormat="1" applyFont="1" applyFill="1" applyBorder="1" applyAlignment="1">
      <alignment horizontal="right" vertical="center" shrinkToFit="1"/>
    </xf>
    <xf numFmtId="38" fontId="5" fillId="0" borderId="17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76" fontId="2" fillId="0" borderId="0" xfId="48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right" vertical="center" shrinkToFit="1"/>
    </xf>
    <xf numFmtId="38" fontId="5" fillId="0" borderId="21" xfId="0" applyNumberFormat="1" applyFont="1" applyFill="1" applyBorder="1" applyAlignment="1">
      <alignment horizontal="right" vertical="center" shrinkToFit="1"/>
    </xf>
    <xf numFmtId="176" fontId="5" fillId="0" borderId="20" xfId="48" applyNumberFormat="1" applyFont="1" applyFill="1" applyBorder="1" applyAlignment="1">
      <alignment horizontal="right" vertical="center" shrinkToFit="1"/>
    </xf>
    <xf numFmtId="38" fontId="5" fillId="0" borderId="22" xfId="0" applyNumberFormat="1" applyFont="1" applyFill="1" applyBorder="1" applyAlignment="1">
      <alignment horizontal="right" vertical="center" shrinkToFit="1"/>
    </xf>
    <xf numFmtId="38" fontId="5" fillId="0" borderId="19" xfId="0" applyNumberFormat="1" applyFont="1" applyFill="1" applyBorder="1" applyAlignment="1">
      <alignment horizontal="right" vertical="center" shrinkToFit="1"/>
    </xf>
    <xf numFmtId="38" fontId="5" fillId="0" borderId="2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/>
    </xf>
    <xf numFmtId="176" fontId="2" fillId="0" borderId="0" xfId="48" applyNumberFormat="1" applyFont="1" applyFill="1" applyAlignment="1">
      <alignment vertical="center"/>
    </xf>
    <xf numFmtId="38" fontId="6" fillId="0" borderId="10" xfId="0" applyNumberFormat="1" applyFont="1" applyFill="1" applyBorder="1" applyAlignment="1">
      <alignment horizontal="right" vertical="center" shrinkToFit="1"/>
    </xf>
    <xf numFmtId="176" fontId="6" fillId="0" borderId="11" xfId="48" applyNumberFormat="1" applyFont="1" applyFill="1" applyBorder="1" applyAlignment="1">
      <alignment horizontal="right" vertical="center" shrinkToFit="1"/>
    </xf>
    <xf numFmtId="38" fontId="6" fillId="0" borderId="12" xfId="0" applyNumberFormat="1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176" fontId="5" fillId="0" borderId="26" xfId="48" applyNumberFormat="1" applyFont="1" applyFill="1" applyBorder="1" applyAlignment="1">
      <alignment horizontal="center" vertical="center"/>
    </xf>
    <xf numFmtId="176" fontId="5" fillId="0" borderId="25" xfId="48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7.75390625" style="15" customWidth="1"/>
    <col min="2" max="2" width="8.75390625" style="15" customWidth="1"/>
    <col min="3" max="3" width="14.375" style="15" customWidth="1"/>
    <col min="4" max="4" width="5.25390625" style="33" customWidth="1"/>
    <col min="5" max="5" width="14.375" style="15" customWidth="1"/>
    <col min="6" max="6" width="5.25390625" style="15" customWidth="1"/>
    <col min="7" max="7" width="14.375" style="15" customWidth="1"/>
    <col min="8" max="8" width="5.25390625" style="15" customWidth="1"/>
    <col min="9" max="9" width="14.125" style="15" bestFit="1" customWidth="1"/>
    <col min="10" max="10" width="5.00390625" style="15" bestFit="1" customWidth="1"/>
    <col min="11" max="11" width="14.125" style="15" bestFit="1" customWidth="1"/>
    <col min="12" max="12" width="5.25390625" style="15" customWidth="1"/>
    <col min="13" max="13" width="15.125" style="15" customWidth="1"/>
    <col min="14" max="14" width="7.75390625" style="24" customWidth="1"/>
    <col min="15" max="15" width="8.75390625" style="24" customWidth="1"/>
    <col min="16" max="16" width="14.375" style="24" customWidth="1"/>
    <col min="17" max="17" width="5.25390625" style="24" customWidth="1"/>
    <col min="18" max="18" width="14.375" style="24" customWidth="1"/>
    <col min="19" max="19" width="5.25390625" style="24" customWidth="1"/>
    <col min="20" max="20" width="14.375" style="24" customWidth="1"/>
    <col min="21" max="21" width="5.25390625" style="24" customWidth="1"/>
    <col min="22" max="22" width="14.125" style="24" bestFit="1" customWidth="1"/>
    <col min="23" max="23" width="5.00390625" style="24" bestFit="1" customWidth="1"/>
    <col min="24" max="24" width="14.125" style="24" bestFit="1" customWidth="1"/>
    <col min="25" max="25" width="5.25390625" style="24" customWidth="1"/>
    <col min="26" max="26" width="15.125" style="24" customWidth="1"/>
    <col min="27" max="16384" width="9.00390625" style="24" customWidth="1"/>
  </cols>
  <sheetData>
    <row r="1" spans="1:26" s="15" customFormat="1" ht="25.5">
      <c r="A1" s="13" t="s">
        <v>125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 t="s">
        <v>124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4:26" s="16" customFormat="1" ht="27" customHeight="1" thickBot="1">
      <c r="D2" s="17"/>
      <c r="G2" s="18"/>
      <c r="H2" s="18"/>
      <c r="I2" s="18"/>
      <c r="J2" s="37" t="s">
        <v>126</v>
      </c>
      <c r="K2" s="37"/>
      <c r="L2" s="37"/>
      <c r="M2" s="37"/>
      <c r="Q2" s="17"/>
      <c r="T2" s="18"/>
      <c r="U2" s="18"/>
      <c r="V2" s="18"/>
      <c r="W2" s="37" t="s">
        <v>126</v>
      </c>
      <c r="X2" s="37"/>
      <c r="Y2" s="37"/>
      <c r="Z2" s="37"/>
    </row>
    <row r="3" spans="1:26" s="15" customFormat="1" ht="28.5" customHeight="1">
      <c r="A3" s="38" t="s">
        <v>87</v>
      </c>
      <c r="B3" s="39"/>
      <c r="C3" s="40" t="s">
        <v>88</v>
      </c>
      <c r="D3" s="41"/>
      <c r="E3" s="42" t="s">
        <v>89</v>
      </c>
      <c r="F3" s="43"/>
      <c r="G3" s="42" t="s">
        <v>90</v>
      </c>
      <c r="H3" s="43"/>
      <c r="I3" s="42" t="s">
        <v>91</v>
      </c>
      <c r="J3" s="43"/>
      <c r="K3" s="42" t="s">
        <v>92</v>
      </c>
      <c r="L3" s="43"/>
      <c r="M3" s="19" t="s">
        <v>93</v>
      </c>
      <c r="N3" s="38" t="s">
        <v>87</v>
      </c>
      <c r="O3" s="39"/>
      <c r="P3" s="40" t="s">
        <v>88</v>
      </c>
      <c r="Q3" s="41"/>
      <c r="R3" s="42" t="s">
        <v>89</v>
      </c>
      <c r="S3" s="43"/>
      <c r="T3" s="42" t="s">
        <v>90</v>
      </c>
      <c r="U3" s="43"/>
      <c r="V3" s="42" t="s">
        <v>91</v>
      </c>
      <c r="W3" s="43"/>
      <c r="X3" s="42" t="s">
        <v>92</v>
      </c>
      <c r="Y3" s="43"/>
      <c r="Z3" s="19" t="s">
        <v>93</v>
      </c>
    </row>
    <row r="4" spans="1:26" s="15" customFormat="1" ht="26.25" customHeight="1">
      <c r="A4" s="20" t="s">
        <v>119</v>
      </c>
      <c r="B4" s="21" t="s">
        <v>120</v>
      </c>
      <c r="C4" s="1">
        <v>63596630</v>
      </c>
      <c r="D4" s="2">
        <v>5.2</v>
      </c>
      <c r="E4" s="1">
        <v>62854246</v>
      </c>
      <c r="F4" s="2">
        <v>5.1</v>
      </c>
      <c r="G4" s="1">
        <v>236483926</v>
      </c>
      <c r="H4" s="2">
        <v>19.3</v>
      </c>
      <c r="I4" s="1">
        <v>170221880</v>
      </c>
      <c r="J4" s="2">
        <v>13.9</v>
      </c>
      <c r="K4" s="1">
        <v>492653825</v>
      </c>
      <c r="L4" s="2">
        <v>40.2</v>
      </c>
      <c r="M4" s="3">
        <v>1226018073</v>
      </c>
      <c r="N4" s="4" t="s">
        <v>63</v>
      </c>
      <c r="O4" s="5" t="s">
        <v>64</v>
      </c>
      <c r="P4" s="1">
        <v>6471694685</v>
      </c>
      <c r="Q4" s="2">
        <v>9.7</v>
      </c>
      <c r="R4" s="1">
        <v>7902244346</v>
      </c>
      <c r="S4" s="2">
        <v>11.8</v>
      </c>
      <c r="T4" s="1">
        <v>9284314876</v>
      </c>
      <c r="U4" s="2">
        <v>13.9</v>
      </c>
      <c r="V4" s="1">
        <v>3671084863</v>
      </c>
      <c r="W4" s="2">
        <v>5.5</v>
      </c>
      <c r="X4" s="1">
        <v>7241542241</v>
      </c>
      <c r="Y4" s="2">
        <v>10.8</v>
      </c>
      <c r="Z4" s="3">
        <v>66801107207</v>
      </c>
    </row>
    <row r="5" spans="1:26" s="15" customFormat="1" ht="26.25" customHeight="1">
      <c r="A5" s="20" t="s">
        <v>121</v>
      </c>
      <c r="B5" s="21" t="s">
        <v>110</v>
      </c>
      <c r="C5" s="1">
        <v>65596630</v>
      </c>
      <c r="D5" s="2">
        <v>5.5</v>
      </c>
      <c r="E5" s="1">
        <v>52372012</v>
      </c>
      <c r="F5" s="2">
        <v>4.4</v>
      </c>
      <c r="G5" s="1">
        <v>264198229</v>
      </c>
      <c r="H5" s="2">
        <v>22.2</v>
      </c>
      <c r="I5" s="1">
        <v>146217231</v>
      </c>
      <c r="J5" s="2">
        <v>12.3</v>
      </c>
      <c r="K5" s="1">
        <v>412078342</v>
      </c>
      <c r="L5" s="2">
        <v>34.7</v>
      </c>
      <c r="M5" s="3">
        <v>1188594879</v>
      </c>
      <c r="N5" s="4" t="s">
        <v>65</v>
      </c>
      <c r="O5" s="5" t="s">
        <v>66</v>
      </c>
      <c r="P5" s="1">
        <v>7079692091</v>
      </c>
      <c r="Q5" s="2">
        <v>9.4</v>
      </c>
      <c r="R5" s="1">
        <v>9020804210</v>
      </c>
      <c r="S5" s="2">
        <v>12</v>
      </c>
      <c r="T5" s="1">
        <v>9854811504</v>
      </c>
      <c r="U5" s="2">
        <v>13.1</v>
      </c>
      <c r="V5" s="1">
        <v>3810277998</v>
      </c>
      <c r="W5" s="2">
        <v>5.1</v>
      </c>
      <c r="X5" s="1">
        <v>7969899034</v>
      </c>
      <c r="Y5" s="2">
        <v>10.6</v>
      </c>
      <c r="Z5" s="3">
        <v>75312147312</v>
      </c>
    </row>
    <row r="6" spans="1:26" s="15" customFormat="1" ht="26.25" customHeight="1">
      <c r="A6" s="20" t="s">
        <v>115</v>
      </c>
      <c r="B6" s="21" t="s">
        <v>111</v>
      </c>
      <c r="C6" s="1">
        <v>100047487</v>
      </c>
      <c r="D6" s="2">
        <v>7.5</v>
      </c>
      <c r="E6" s="1">
        <v>66952127</v>
      </c>
      <c r="F6" s="2">
        <v>5</v>
      </c>
      <c r="G6" s="1">
        <v>305762210</v>
      </c>
      <c r="H6" s="2">
        <v>23</v>
      </c>
      <c r="I6" s="1">
        <v>149081995</v>
      </c>
      <c r="J6" s="2">
        <v>11.2</v>
      </c>
      <c r="K6" s="1">
        <v>407530105</v>
      </c>
      <c r="L6" s="2">
        <v>30.7</v>
      </c>
      <c r="M6" s="3">
        <v>1326416497</v>
      </c>
      <c r="N6" s="4" t="s">
        <v>67</v>
      </c>
      <c r="O6" s="5" t="s">
        <v>68</v>
      </c>
      <c r="P6" s="1">
        <v>7221448339</v>
      </c>
      <c r="Q6" s="2">
        <v>9.7</v>
      </c>
      <c r="R6" s="1">
        <v>8764997162</v>
      </c>
      <c r="S6" s="2">
        <v>11.8</v>
      </c>
      <c r="T6" s="1">
        <v>9601181756</v>
      </c>
      <c r="U6" s="2">
        <v>12.9</v>
      </c>
      <c r="V6" s="1">
        <v>3686271149</v>
      </c>
      <c r="W6" s="2">
        <v>5</v>
      </c>
      <c r="X6" s="1">
        <v>8034367093</v>
      </c>
      <c r="Y6" s="2">
        <v>10.8</v>
      </c>
      <c r="Z6" s="3">
        <v>74260046496</v>
      </c>
    </row>
    <row r="7" spans="1:26" s="15" customFormat="1" ht="26.25" customHeight="1">
      <c r="A7" s="20" t="s">
        <v>116</v>
      </c>
      <c r="B7" s="21" t="s">
        <v>112</v>
      </c>
      <c r="C7" s="1">
        <v>122832031</v>
      </c>
      <c r="D7" s="2">
        <v>8.4</v>
      </c>
      <c r="E7" s="1">
        <v>77434531</v>
      </c>
      <c r="F7" s="2">
        <v>5.3</v>
      </c>
      <c r="G7" s="1">
        <v>318944482</v>
      </c>
      <c r="H7" s="2">
        <v>22</v>
      </c>
      <c r="I7" s="1">
        <v>159710793</v>
      </c>
      <c r="J7" s="2">
        <v>11</v>
      </c>
      <c r="K7" s="1">
        <v>456590781</v>
      </c>
      <c r="L7" s="2">
        <v>31.5</v>
      </c>
      <c r="M7" s="3">
        <v>1450347469</v>
      </c>
      <c r="N7" s="4" t="s">
        <v>69</v>
      </c>
      <c r="O7" s="5" t="s">
        <v>70</v>
      </c>
      <c r="P7" s="1">
        <v>7278722485</v>
      </c>
      <c r="Q7" s="2">
        <v>10</v>
      </c>
      <c r="R7" s="1">
        <v>8703710460</v>
      </c>
      <c r="S7" s="2">
        <v>12</v>
      </c>
      <c r="T7" s="1">
        <v>9548166796</v>
      </c>
      <c r="U7" s="2">
        <v>13.2</v>
      </c>
      <c r="V7" s="1">
        <v>3582237025</v>
      </c>
      <c r="W7" s="2">
        <v>4.9</v>
      </c>
      <c r="X7" s="1">
        <v>7996443992</v>
      </c>
      <c r="Y7" s="2">
        <v>11</v>
      </c>
      <c r="Z7" s="3">
        <v>72539700804</v>
      </c>
    </row>
    <row r="8" spans="1:26" s="15" customFormat="1" ht="26.25" customHeight="1">
      <c r="A8" s="22" t="s">
        <v>117</v>
      </c>
      <c r="B8" s="23" t="s">
        <v>113</v>
      </c>
      <c r="C8" s="10">
        <v>130139331</v>
      </c>
      <c r="D8" s="11">
        <v>8.1</v>
      </c>
      <c r="E8" s="10">
        <v>94456334</v>
      </c>
      <c r="F8" s="11">
        <v>5.9</v>
      </c>
      <c r="G8" s="10">
        <v>352053987</v>
      </c>
      <c r="H8" s="11">
        <v>21.8</v>
      </c>
      <c r="I8" s="10">
        <v>164616466</v>
      </c>
      <c r="J8" s="11">
        <v>10.2</v>
      </c>
      <c r="K8" s="10">
        <v>510837928</v>
      </c>
      <c r="L8" s="11">
        <v>31.7</v>
      </c>
      <c r="M8" s="12">
        <v>1613530946</v>
      </c>
      <c r="N8" s="8" t="s">
        <v>71</v>
      </c>
      <c r="O8" s="9" t="s">
        <v>72</v>
      </c>
      <c r="P8" s="10">
        <v>6746163142</v>
      </c>
      <c r="Q8" s="11">
        <v>10.1</v>
      </c>
      <c r="R8" s="10">
        <v>7731839685</v>
      </c>
      <c r="S8" s="11">
        <v>11.5</v>
      </c>
      <c r="T8" s="10">
        <v>8843080784</v>
      </c>
      <c r="U8" s="11">
        <v>13.2</v>
      </c>
      <c r="V8" s="10">
        <v>3232155187</v>
      </c>
      <c r="W8" s="11">
        <v>4.8</v>
      </c>
      <c r="X8" s="10">
        <v>7124881253</v>
      </c>
      <c r="Y8" s="11">
        <v>10.6</v>
      </c>
      <c r="Z8" s="12">
        <v>67028805964</v>
      </c>
    </row>
    <row r="9" spans="1:26" s="15" customFormat="1" ht="26.25" customHeight="1">
      <c r="A9" s="20" t="s">
        <v>118</v>
      </c>
      <c r="B9" s="21" t="s">
        <v>114</v>
      </c>
      <c r="C9" s="1">
        <v>166646675</v>
      </c>
      <c r="D9" s="2">
        <v>8.1</v>
      </c>
      <c r="E9" s="1">
        <v>131510810</v>
      </c>
      <c r="F9" s="2">
        <v>6.4</v>
      </c>
      <c r="G9" s="1">
        <v>378146321</v>
      </c>
      <c r="H9" s="2">
        <v>18.3</v>
      </c>
      <c r="I9" s="1">
        <v>240029433</v>
      </c>
      <c r="J9" s="2">
        <v>9.9</v>
      </c>
      <c r="K9" s="1">
        <v>629994353</v>
      </c>
      <c r="L9" s="2">
        <v>30.5</v>
      </c>
      <c r="M9" s="3">
        <v>2062934902</v>
      </c>
      <c r="N9" s="4" t="s">
        <v>73</v>
      </c>
      <c r="O9" s="5" t="s">
        <v>74</v>
      </c>
      <c r="P9" s="1">
        <v>6837580548</v>
      </c>
      <c r="Q9" s="2">
        <v>10</v>
      </c>
      <c r="R9" s="1">
        <v>7752304606</v>
      </c>
      <c r="S9" s="2">
        <v>11.3</v>
      </c>
      <c r="T9" s="1">
        <v>8886551805</v>
      </c>
      <c r="U9" s="2">
        <v>13</v>
      </c>
      <c r="V9" s="1">
        <v>3233341125</v>
      </c>
      <c r="W9" s="2">
        <v>4.7</v>
      </c>
      <c r="X9" s="1">
        <v>7102879267</v>
      </c>
      <c r="Y9" s="2">
        <v>10.4</v>
      </c>
      <c r="Z9" s="3">
        <v>68601880040</v>
      </c>
    </row>
    <row r="10" spans="1:26" s="15" customFormat="1" ht="26.25" customHeight="1">
      <c r="A10" s="20" t="s">
        <v>122</v>
      </c>
      <c r="B10" s="21" t="s">
        <v>0</v>
      </c>
      <c r="C10" s="1">
        <v>191486428</v>
      </c>
      <c r="D10" s="2">
        <v>7.4</v>
      </c>
      <c r="E10" s="1">
        <v>172942778</v>
      </c>
      <c r="F10" s="2">
        <v>6.7</v>
      </c>
      <c r="G10" s="1">
        <v>485835285</v>
      </c>
      <c r="H10" s="2">
        <v>18.9</v>
      </c>
      <c r="I10" s="1">
        <v>246098583</v>
      </c>
      <c r="J10" s="2">
        <v>9.6</v>
      </c>
      <c r="K10" s="1">
        <v>747072716</v>
      </c>
      <c r="L10" s="2">
        <v>29.1</v>
      </c>
      <c r="M10" s="3">
        <v>2570077536</v>
      </c>
      <c r="N10" s="4" t="s">
        <v>75</v>
      </c>
      <c r="O10" s="5" t="s">
        <v>76</v>
      </c>
      <c r="P10" s="1">
        <v>7731978089</v>
      </c>
      <c r="Q10" s="2">
        <v>10.6</v>
      </c>
      <c r="R10" s="1">
        <v>8205408255</v>
      </c>
      <c r="S10" s="2">
        <v>11.2</v>
      </c>
      <c r="T10" s="1">
        <v>9642629529</v>
      </c>
      <c r="U10" s="2">
        <v>13.2</v>
      </c>
      <c r="V10" s="1">
        <v>4494520553</v>
      </c>
      <c r="W10" s="2">
        <v>6.2</v>
      </c>
      <c r="X10" s="1">
        <v>4339734054</v>
      </c>
      <c r="Y10" s="2">
        <v>5.9</v>
      </c>
      <c r="Z10" s="3">
        <v>73079649002</v>
      </c>
    </row>
    <row r="11" spans="1:26" s="15" customFormat="1" ht="26.25" customHeight="1">
      <c r="A11" s="20" t="s">
        <v>1</v>
      </c>
      <c r="B11" s="21" t="s">
        <v>2</v>
      </c>
      <c r="C11" s="1">
        <v>169297124</v>
      </c>
      <c r="D11" s="2">
        <v>8</v>
      </c>
      <c r="E11" s="1">
        <v>150313141</v>
      </c>
      <c r="F11" s="2">
        <v>7.1</v>
      </c>
      <c r="G11" s="1">
        <v>405791678</v>
      </c>
      <c r="H11" s="2">
        <v>19.1</v>
      </c>
      <c r="I11" s="1">
        <v>181025807</v>
      </c>
      <c r="J11" s="2">
        <v>8.5</v>
      </c>
      <c r="K11" s="1">
        <v>618318277</v>
      </c>
      <c r="L11" s="2">
        <v>29.1</v>
      </c>
      <c r="M11" s="3">
        <v>2127486582</v>
      </c>
      <c r="N11" s="4" t="s">
        <v>77</v>
      </c>
      <c r="O11" s="5" t="s">
        <v>78</v>
      </c>
      <c r="P11" s="1">
        <v>8436870384</v>
      </c>
      <c r="Q11" s="2">
        <v>10.2</v>
      </c>
      <c r="R11" s="1">
        <v>9161824097</v>
      </c>
      <c r="S11" s="2">
        <v>11.1</v>
      </c>
      <c r="T11" s="1">
        <v>10103791311</v>
      </c>
      <c r="U11" s="2">
        <v>12.2</v>
      </c>
      <c r="V11" s="1">
        <v>4289150472</v>
      </c>
      <c r="W11" s="2">
        <v>5.2</v>
      </c>
      <c r="X11" s="1">
        <v>6506711401</v>
      </c>
      <c r="Y11" s="2">
        <v>7.9</v>
      </c>
      <c r="Z11" s="3">
        <v>82724732312</v>
      </c>
    </row>
    <row r="12" spans="1:26" ht="26.25" customHeight="1">
      <c r="A12" s="20" t="s">
        <v>3</v>
      </c>
      <c r="B12" s="21" t="s">
        <v>4</v>
      </c>
      <c r="C12" s="1">
        <v>194760086</v>
      </c>
      <c r="D12" s="2">
        <v>7.7</v>
      </c>
      <c r="E12" s="1">
        <v>188671760</v>
      </c>
      <c r="F12" s="2">
        <v>7.4</v>
      </c>
      <c r="G12" s="1">
        <v>517356974</v>
      </c>
      <c r="H12" s="2">
        <v>20.4</v>
      </c>
      <c r="I12" s="1">
        <v>223348337</v>
      </c>
      <c r="J12" s="2">
        <v>8.8</v>
      </c>
      <c r="K12" s="1">
        <v>720277728</v>
      </c>
      <c r="L12" s="2">
        <v>28.4</v>
      </c>
      <c r="M12" s="3">
        <v>2540153935</v>
      </c>
      <c r="N12" s="4" t="s">
        <v>79</v>
      </c>
      <c r="O12" s="5" t="s">
        <v>80</v>
      </c>
      <c r="P12" s="1">
        <v>9373020319</v>
      </c>
      <c r="Q12" s="2">
        <v>10.2</v>
      </c>
      <c r="R12" s="1">
        <v>9610773080</v>
      </c>
      <c r="S12" s="2">
        <v>10.5</v>
      </c>
      <c r="T12" s="1">
        <v>10791404453</v>
      </c>
      <c r="U12" s="2">
        <v>11.7</v>
      </c>
      <c r="V12" s="1">
        <v>4468793704</v>
      </c>
      <c r="W12" s="2">
        <v>4.9</v>
      </c>
      <c r="X12" s="1">
        <v>7265392639</v>
      </c>
      <c r="Y12" s="2">
        <v>7.9</v>
      </c>
      <c r="Z12" s="3">
        <v>91894174432</v>
      </c>
    </row>
    <row r="13" spans="1:26" ht="26.25" customHeight="1">
      <c r="A13" s="22" t="s">
        <v>5</v>
      </c>
      <c r="B13" s="23" t="s">
        <v>6</v>
      </c>
      <c r="C13" s="10">
        <v>247942658</v>
      </c>
      <c r="D13" s="11">
        <v>8.1</v>
      </c>
      <c r="E13" s="10">
        <v>224108069</v>
      </c>
      <c r="F13" s="11">
        <v>7.3</v>
      </c>
      <c r="G13" s="10">
        <v>641566158</v>
      </c>
      <c r="H13" s="11">
        <v>20.9</v>
      </c>
      <c r="I13" s="10">
        <v>277159562</v>
      </c>
      <c r="J13" s="11">
        <v>9</v>
      </c>
      <c r="K13" s="10">
        <v>847997787</v>
      </c>
      <c r="L13" s="11">
        <v>27.6</v>
      </c>
      <c r="M13" s="12">
        <v>3076440524</v>
      </c>
      <c r="N13" s="8" t="s">
        <v>81</v>
      </c>
      <c r="O13" s="9" t="s">
        <v>82</v>
      </c>
      <c r="P13" s="10">
        <v>9074493565</v>
      </c>
      <c r="Q13" s="11">
        <v>10.4</v>
      </c>
      <c r="R13" s="10">
        <v>9169265757</v>
      </c>
      <c r="S13" s="11">
        <v>10.5</v>
      </c>
      <c r="T13" s="10">
        <v>9875696703</v>
      </c>
      <c r="U13" s="11">
        <v>11.3</v>
      </c>
      <c r="V13" s="10">
        <v>3965048303</v>
      </c>
      <c r="W13" s="11">
        <v>4.5</v>
      </c>
      <c r="X13" s="10">
        <v>6860119359</v>
      </c>
      <c r="Y13" s="11">
        <v>7.9</v>
      </c>
      <c r="Z13" s="12">
        <v>87298651121</v>
      </c>
    </row>
    <row r="14" spans="1:26" ht="26.25" customHeight="1">
      <c r="A14" s="20" t="s">
        <v>7</v>
      </c>
      <c r="B14" s="21" t="s">
        <v>8</v>
      </c>
      <c r="C14" s="1">
        <v>294029183</v>
      </c>
      <c r="D14" s="2">
        <v>8.1</v>
      </c>
      <c r="E14" s="1">
        <v>267805518</v>
      </c>
      <c r="F14" s="2">
        <v>7.4</v>
      </c>
      <c r="G14" s="1">
        <v>726938658</v>
      </c>
      <c r="H14" s="2">
        <v>20.1</v>
      </c>
      <c r="I14" s="1">
        <v>320078289</v>
      </c>
      <c r="J14" s="2">
        <v>8.9</v>
      </c>
      <c r="K14" s="1">
        <v>926775963</v>
      </c>
      <c r="L14" s="2">
        <v>25.6</v>
      </c>
      <c r="M14" s="3">
        <v>3616570209</v>
      </c>
      <c r="N14" s="4" t="s">
        <v>83</v>
      </c>
      <c r="O14" s="5" t="s">
        <v>84</v>
      </c>
      <c r="P14" s="1">
        <v>8266270059</v>
      </c>
      <c r="Q14" s="2">
        <v>10</v>
      </c>
      <c r="R14" s="1">
        <v>8534759954</v>
      </c>
      <c r="S14" s="2">
        <v>10.3</v>
      </c>
      <c r="T14" s="1">
        <v>8425698357</v>
      </c>
      <c r="U14" s="2">
        <v>10.2</v>
      </c>
      <c r="V14" s="1">
        <v>3718888633</v>
      </c>
      <c r="W14" s="2">
        <v>4.5</v>
      </c>
      <c r="X14" s="1">
        <v>6091527665</v>
      </c>
      <c r="Y14" s="2">
        <v>7.4</v>
      </c>
      <c r="Z14" s="3">
        <v>82815564304</v>
      </c>
    </row>
    <row r="15" spans="1:26" ht="26.25" customHeight="1">
      <c r="A15" s="20" t="s">
        <v>9</v>
      </c>
      <c r="B15" s="21" t="s">
        <v>10</v>
      </c>
      <c r="C15" s="1">
        <v>311532927</v>
      </c>
      <c r="D15" s="2">
        <v>8.2</v>
      </c>
      <c r="E15" s="1">
        <v>284796050</v>
      </c>
      <c r="F15" s="2">
        <v>7.5</v>
      </c>
      <c r="G15" s="1">
        <v>799733669</v>
      </c>
      <c r="H15" s="2">
        <v>21.1</v>
      </c>
      <c r="I15" s="1">
        <v>304212269</v>
      </c>
      <c r="J15" s="2">
        <v>8</v>
      </c>
      <c r="K15" s="1">
        <v>948563147</v>
      </c>
      <c r="L15" s="2">
        <v>25</v>
      </c>
      <c r="M15" s="3">
        <v>3798965957</v>
      </c>
      <c r="N15" s="4" t="s">
        <v>85</v>
      </c>
      <c r="O15" s="5" t="s">
        <v>86</v>
      </c>
      <c r="P15" s="1">
        <v>8919151622</v>
      </c>
      <c r="Q15" s="2">
        <v>9.6</v>
      </c>
      <c r="R15" s="1">
        <v>8931168343</v>
      </c>
      <c r="S15" s="2">
        <v>9.6</v>
      </c>
      <c r="T15" s="1">
        <v>8962179387</v>
      </c>
      <c r="U15" s="2">
        <v>9.7</v>
      </c>
      <c r="V15" s="1">
        <v>4028323886</v>
      </c>
      <c r="W15" s="2">
        <v>4.4</v>
      </c>
      <c r="X15" s="1">
        <v>6132303451</v>
      </c>
      <c r="Y15" s="2">
        <v>6.6</v>
      </c>
      <c r="Z15" s="3">
        <v>92592620728</v>
      </c>
    </row>
    <row r="16" spans="1:26" ht="26.25" customHeight="1">
      <c r="A16" s="20" t="s">
        <v>11</v>
      </c>
      <c r="B16" s="21" t="s">
        <v>12</v>
      </c>
      <c r="C16" s="1">
        <v>358458312</v>
      </c>
      <c r="D16" s="2">
        <v>8.2</v>
      </c>
      <c r="E16" s="1">
        <v>339321892</v>
      </c>
      <c r="F16" s="2">
        <v>7.7</v>
      </c>
      <c r="G16" s="1">
        <v>895568056</v>
      </c>
      <c r="H16" s="2">
        <v>20.4</v>
      </c>
      <c r="I16" s="1">
        <v>330940479</v>
      </c>
      <c r="J16" s="2">
        <v>7.5</v>
      </c>
      <c r="K16" s="1">
        <v>1044105016</v>
      </c>
      <c r="L16" s="2">
        <v>23.8</v>
      </c>
      <c r="M16" s="3">
        <v>4387842921</v>
      </c>
      <c r="N16" s="4" t="s">
        <v>94</v>
      </c>
      <c r="O16" s="5" t="s">
        <v>95</v>
      </c>
      <c r="P16" s="1">
        <v>9162128101</v>
      </c>
      <c r="Q16" s="2">
        <v>10</v>
      </c>
      <c r="R16" s="1">
        <v>9146123861</v>
      </c>
      <c r="S16" s="2">
        <v>10</v>
      </c>
      <c r="T16" s="1">
        <v>8775874498</v>
      </c>
      <c r="U16" s="2">
        <v>9.6</v>
      </c>
      <c r="V16" s="1">
        <v>4306613785</v>
      </c>
      <c r="W16" s="2">
        <v>4.7</v>
      </c>
      <c r="X16" s="1">
        <v>6026449609</v>
      </c>
      <c r="Y16" s="2">
        <v>6.6</v>
      </c>
      <c r="Z16" s="3">
        <v>91394777313</v>
      </c>
    </row>
    <row r="17" spans="1:26" ht="26.25" customHeight="1">
      <c r="A17" s="20" t="s">
        <v>13</v>
      </c>
      <c r="B17" s="21" t="s">
        <v>14</v>
      </c>
      <c r="C17" s="1">
        <v>412651285</v>
      </c>
      <c r="D17" s="2">
        <v>7.8</v>
      </c>
      <c r="E17" s="1">
        <v>396757301</v>
      </c>
      <c r="F17" s="2">
        <v>7.5</v>
      </c>
      <c r="G17" s="1">
        <v>1098514621</v>
      </c>
      <c r="H17" s="2">
        <v>20.9</v>
      </c>
      <c r="I17" s="1">
        <v>396583765</v>
      </c>
      <c r="J17" s="2">
        <v>7.5</v>
      </c>
      <c r="K17" s="1">
        <v>1197402043</v>
      </c>
      <c r="L17" s="2">
        <v>22.8</v>
      </c>
      <c r="M17" s="3">
        <v>5259864355</v>
      </c>
      <c r="N17" s="4" t="s">
        <v>96</v>
      </c>
      <c r="O17" s="5" t="s">
        <v>97</v>
      </c>
      <c r="P17" s="1">
        <v>9631410760</v>
      </c>
      <c r="Q17" s="2">
        <v>10.2</v>
      </c>
      <c r="R17" s="1">
        <v>8854077952</v>
      </c>
      <c r="S17" s="2">
        <v>9.4</v>
      </c>
      <c r="T17" s="1">
        <v>8685746537</v>
      </c>
      <c r="U17" s="2">
        <v>9.2</v>
      </c>
      <c r="V17" s="1">
        <v>4262290862</v>
      </c>
      <c r="W17" s="2">
        <v>4.5</v>
      </c>
      <c r="X17" s="1">
        <v>6288624163</v>
      </c>
      <c r="Y17" s="2">
        <v>6.7</v>
      </c>
      <c r="Z17" s="3">
        <v>94336461680</v>
      </c>
    </row>
    <row r="18" spans="1:26" ht="26.25" customHeight="1">
      <c r="A18" s="22" t="s">
        <v>15</v>
      </c>
      <c r="B18" s="23" t="s">
        <v>16</v>
      </c>
      <c r="C18" s="10">
        <v>455548549</v>
      </c>
      <c r="D18" s="11">
        <v>7.6</v>
      </c>
      <c r="E18" s="10">
        <v>418425059</v>
      </c>
      <c r="F18" s="11">
        <v>7</v>
      </c>
      <c r="G18" s="10">
        <v>1225757796</v>
      </c>
      <c r="H18" s="11">
        <v>20.5</v>
      </c>
      <c r="I18" s="10">
        <v>457082629</v>
      </c>
      <c r="J18" s="11">
        <v>7.6</v>
      </c>
      <c r="K18" s="10">
        <v>1307111261</v>
      </c>
      <c r="L18" s="11">
        <v>21.8</v>
      </c>
      <c r="M18" s="12">
        <v>5983473945</v>
      </c>
      <c r="N18" s="8" t="s">
        <v>98</v>
      </c>
      <c r="O18" s="9" t="s">
        <v>99</v>
      </c>
      <c r="P18" s="10">
        <v>10251258333</v>
      </c>
      <c r="Q18" s="11">
        <v>10.4</v>
      </c>
      <c r="R18" s="10">
        <v>9066674846</v>
      </c>
      <c r="S18" s="11">
        <v>9.2</v>
      </c>
      <c r="T18" s="10">
        <v>8958217642</v>
      </c>
      <c r="U18" s="11">
        <v>9.1</v>
      </c>
      <c r="V18" s="10">
        <v>4540731575</v>
      </c>
      <c r="W18" s="11">
        <v>4.6</v>
      </c>
      <c r="X18" s="10">
        <v>6387951345</v>
      </c>
      <c r="Y18" s="11">
        <v>6.5</v>
      </c>
      <c r="Z18" s="12">
        <v>98910373524</v>
      </c>
    </row>
    <row r="19" spans="1:26" ht="26.25" customHeight="1">
      <c r="A19" s="20" t="s">
        <v>17</v>
      </c>
      <c r="B19" s="21" t="s">
        <v>18</v>
      </c>
      <c r="C19" s="1">
        <v>538700639</v>
      </c>
      <c r="D19" s="2">
        <v>7.8</v>
      </c>
      <c r="E19" s="1">
        <v>493968568</v>
      </c>
      <c r="F19" s="2">
        <v>7.1</v>
      </c>
      <c r="G19" s="1">
        <v>1447718508</v>
      </c>
      <c r="H19" s="2">
        <v>20.8</v>
      </c>
      <c r="I19" s="1">
        <v>453551755</v>
      </c>
      <c r="J19" s="2">
        <v>6.5</v>
      </c>
      <c r="K19" s="1">
        <v>1473494859</v>
      </c>
      <c r="L19" s="2">
        <v>21.2</v>
      </c>
      <c r="M19" s="3">
        <v>6947673258</v>
      </c>
      <c r="N19" s="4" t="s">
        <v>100</v>
      </c>
      <c r="O19" s="5" t="s">
        <v>101</v>
      </c>
      <c r="P19" s="1">
        <v>11230742949</v>
      </c>
      <c r="Q19" s="2">
        <v>10.2</v>
      </c>
      <c r="R19" s="1">
        <v>9940393486</v>
      </c>
      <c r="S19" s="2">
        <v>9</v>
      </c>
      <c r="T19" s="1">
        <v>9866160869</v>
      </c>
      <c r="U19" s="2">
        <v>8.9</v>
      </c>
      <c r="V19" s="1">
        <v>5082101947</v>
      </c>
      <c r="W19" s="2">
        <v>4.6</v>
      </c>
      <c r="X19" s="1">
        <v>7106778989</v>
      </c>
      <c r="Y19" s="2">
        <v>6.4</v>
      </c>
      <c r="Z19" s="3">
        <v>110386615440</v>
      </c>
    </row>
    <row r="20" spans="1:26" ht="26.25" customHeight="1">
      <c r="A20" s="20" t="s">
        <v>19</v>
      </c>
      <c r="B20" s="21" t="s">
        <v>20</v>
      </c>
      <c r="C20" s="1">
        <v>607378309</v>
      </c>
      <c r="D20" s="2">
        <v>7.8</v>
      </c>
      <c r="E20" s="1">
        <v>551321465</v>
      </c>
      <c r="F20" s="2">
        <v>7.1</v>
      </c>
      <c r="G20" s="1">
        <v>1696168460</v>
      </c>
      <c r="H20" s="2">
        <v>21.7</v>
      </c>
      <c r="I20" s="1">
        <v>613252359</v>
      </c>
      <c r="J20" s="2">
        <v>7.9</v>
      </c>
      <c r="K20" s="1">
        <v>1564938668</v>
      </c>
      <c r="L20" s="2">
        <v>20.1</v>
      </c>
      <c r="M20" s="3">
        <v>7799870428</v>
      </c>
      <c r="N20" s="4" t="s">
        <v>102</v>
      </c>
      <c r="O20" s="5" t="s">
        <v>103</v>
      </c>
      <c r="P20" s="1">
        <v>12338534234</v>
      </c>
      <c r="Q20" s="2">
        <v>10.1</v>
      </c>
      <c r="R20" s="1">
        <v>10816113640</v>
      </c>
      <c r="S20" s="2">
        <v>8.8</v>
      </c>
      <c r="T20" s="1">
        <v>10497171766</v>
      </c>
      <c r="U20" s="2">
        <v>8.6</v>
      </c>
      <c r="V20" s="1">
        <v>5926514084</v>
      </c>
      <c r="W20" s="2">
        <v>4.8</v>
      </c>
      <c r="X20" s="1">
        <v>7618533038</v>
      </c>
      <c r="Y20" s="2">
        <v>6.2</v>
      </c>
      <c r="Z20" s="3">
        <v>122605936338</v>
      </c>
    </row>
    <row r="21" spans="1:26" ht="26.25" customHeight="1">
      <c r="A21" s="20" t="s">
        <v>21</v>
      </c>
      <c r="B21" s="21" t="s">
        <v>22</v>
      </c>
      <c r="C21" s="1">
        <v>748188848</v>
      </c>
      <c r="D21" s="2">
        <v>8</v>
      </c>
      <c r="E21" s="1">
        <v>677516656</v>
      </c>
      <c r="F21" s="2">
        <v>7.2</v>
      </c>
      <c r="G21" s="1">
        <v>1998945450</v>
      </c>
      <c r="H21" s="2">
        <v>21.4</v>
      </c>
      <c r="I21" s="1">
        <v>551183822</v>
      </c>
      <c r="J21" s="2">
        <v>5.9</v>
      </c>
      <c r="K21" s="1">
        <v>1828037887</v>
      </c>
      <c r="L21" s="2">
        <v>19.6</v>
      </c>
      <c r="M21" s="3">
        <v>9345208825</v>
      </c>
      <c r="N21" s="4" t="s">
        <v>104</v>
      </c>
      <c r="O21" s="5" t="s">
        <v>105</v>
      </c>
      <c r="P21" s="1">
        <v>14867730018</v>
      </c>
      <c r="Q21" s="2">
        <v>10.4</v>
      </c>
      <c r="R21" s="1">
        <v>12012940022</v>
      </c>
      <c r="S21" s="2">
        <v>8.4</v>
      </c>
      <c r="T21" s="1">
        <v>11666790313</v>
      </c>
      <c r="U21" s="2">
        <v>8.2</v>
      </c>
      <c r="V21" s="1">
        <v>6823522122</v>
      </c>
      <c r="W21" s="2">
        <v>4.8</v>
      </c>
      <c r="X21" s="1">
        <v>8420337839</v>
      </c>
      <c r="Y21" s="2">
        <v>5.9</v>
      </c>
      <c r="Z21" s="3">
        <v>142590466464</v>
      </c>
    </row>
    <row r="22" spans="1:26" ht="26.25" customHeight="1">
      <c r="A22" s="20" t="s">
        <v>23</v>
      </c>
      <c r="B22" s="21" t="s">
        <v>24</v>
      </c>
      <c r="C22" s="1">
        <v>886153578</v>
      </c>
      <c r="D22" s="2">
        <v>7.9</v>
      </c>
      <c r="E22" s="1">
        <v>900522214</v>
      </c>
      <c r="F22" s="2">
        <v>8.1</v>
      </c>
      <c r="G22" s="1">
        <v>2368610515</v>
      </c>
      <c r="H22" s="2">
        <v>21.2</v>
      </c>
      <c r="I22" s="1">
        <v>656788407</v>
      </c>
      <c r="J22" s="2">
        <v>5.9</v>
      </c>
      <c r="K22" s="1">
        <v>2117446357</v>
      </c>
      <c r="L22" s="2">
        <v>19</v>
      </c>
      <c r="M22" s="3">
        <v>11164877953</v>
      </c>
      <c r="N22" s="4" t="s">
        <v>106</v>
      </c>
      <c r="O22" s="5" t="s">
        <v>107</v>
      </c>
      <c r="P22" s="1">
        <v>16748607068</v>
      </c>
      <c r="Q22" s="2">
        <v>10.7</v>
      </c>
      <c r="R22" s="1">
        <v>13247254288</v>
      </c>
      <c r="S22" s="2">
        <v>8.4</v>
      </c>
      <c r="T22" s="1">
        <v>12776935491</v>
      </c>
      <c r="U22" s="2">
        <v>8.1</v>
      </c>
      <c r="V22" s="1">
        <v>7744343233</v>
      </c>
      <c r="W22" s="2">
        <v>4.9</v>
      </c>
      <c r="X22" s="1">
        <v>9221109311</v>
      </c>
      <c r="Y22" s="2">
        <v>5.9</v>
      </c>
      <c r="Z22" s="3">
        <v>157067358039</v>
      </c>
    </row>
    <row r="23" spans="1:26" ht="26.25" customHeight="1">
      <c r="A23" s="22" t="s">
        <v>25</v>
      </c>
      <c r="B23" s="23" t="s">
        <v>26</v>
      </c>
      <c r="C23" s="10">
        <v>1090072299</v>
      </c>
      <c r="D23" s="11">
        <v>7.9</v>
      </c>
      <c r="E23" s="10">
        <v>1077327105</v>
      </c>
      <c r="F23" s="11">
        <v>7.8</v>
      </c>
      <c r="G23" s="10">
        <v>2857330757</v>
      </c>
      <c r="H23" s="11">
        <v>20.8</v>
      </c>
      <c r="I23" s="10">
        <v>840385164</v>
      </c>
      <c r="J23" s="11">
        <v>6.1</v>
      </c>
      <c r="K23" s="10">
        <v>2408716935</v>
      </c>
      <c r="L23" s="11">
        <v>17.5</v>
      </c>
      <c r="M23" s="12">
        <v>13751587782</v>
      </c>
      <c r="N23" s="8" t="s">
        <v>108</v>
      </c>
      <c r="O23" s="9" t="s">
        <v>109</v>
      </c>
      <c r="P23" s="10">
        <v>16360172468</v>
      </c>
      <c r="Q23" s="11">
        <v>10.2</v>
      </c>
      <c r="R23" s="10">
        <v>13378389106</v>
      </c>
      <c r="S23" s="11">
        <v>8.4</v>
      </c>
      <c r="T23" s="10">
        <v>12994468859</v>
      </c>
      <c r="U23" s="11">
        <v>8.1</v>
      </c>
      <c r="V23" s="10">
        <v>7620933453</v>
      </c>
      <c r="W23" s="11">
        <v>4.8</v>
      </c>
      <c r="X23" s="10">
        <v>9180390517</v>
      </c>
      <c r="Y23" s="11">
        <v>5.7</v>
      </c>
      <c r="Z23" s="12">
        <v>159972837533</v>
      </c>
    </row>
    <row r="24" spans="1:26" ht="26.25" customHeight="1">
      <c r="A24" s="20" t="s">
        <v>27</v>
      </c>
      <c r="B24" s="21" t="s">
        <v>28</v>
      </c>
      <c r="C24" s="1">
        <v>1333213212</v>
      </c>
      <c r="D24" s="2">
        <v>8.7</v>
      </c>
      <c r="E24" s="1">
        <v>1176276133</v>
      </c>
      <c r="F24" s="2">
        <v>7.7</v>
      </c>
      <c r="G24" s="1">
        <v>3106596120</v>
      </c>
      <c r="H24" s="2">
        <v>20.3</v>
      </c>
      <c r="I24" s="1">
        <v>938874859</v>
      </c>
      <c r="J24" s="2">
        <v>6.1</v>
      </c>
      <c r="K24" s="1">
        <v>2565843568</v>
      </c>
      <c r="L24" s="2">
        <v>16.8</v>
      </c>
      <c r="M24" s="3">
        <v>15302724418</v>
      </c>
      <c r="N24" s="4" t="s">
        <v>129</v>
      </c>
      <c r="O24" s="5" t="s">
        <v>130</v>
      </c>
      <c r="P24" s="1">
        <v>9977475692</v>
      </c>
      <c r="Q24" s="2">
        <v>9.4</v>
      </c>
      <c r="R24" s="1">
        <v>10295512444</v>
      </c>
      <c r="S24" s="2">
        <v>9.7</v>
      </c>
      <c r="T24" s="1">
        <v>8251847266</v>
      </c>
      <c r="U24" s="2">
        <v>7.8</v>
      </c>
      <c r="V24" s="1">
        <v>5946048882</v>
      </c>
      <c r="W24" s="2">
        <v>5.6</v>
      </c>
      <c r="X24" s="1">
        <v>6487113183</v>
      </c>
      <c r="Y24" s="2">
        <v>6.1</v>
      </c>
      <c r="Z24" s="3">
        <v>105669991867</v>
      </c>
    </row>
    <row r="25" spans="1:26" ht="26.25" customHeight="1">
      <c r="A25" s="20" t="s">
        <v>29</v>
      </c>
      <c r="B25" s="21" t="s">
        <v>30</v>
      </c>
      <c r="C25" s="1">
        <v>1351756828</v>
      </c>
      <c r="D25" s="2">
        <v>8.4</v>
      </c>
      <c r="E25" s="1">
        <v>1431040451</v>
      </c>
      <c r="F25" s="2">
        <v>8.9</v>
      </c>
      <c r="G25" s="1">
        <v>3211426973</v>
      </c>
      <c r="H25" s="2">
        <v>20</v>
      </c>
      <c r="I25" s="1">
        <v>940794743</v>
      </c>
      <c r="J25" s="2">
        <v>5.9</v>
      </c>
      <c r="K25" s="1">
        <v>2522792301</v>
      </c>
      <c r="L25" s="2">
        <v>15.7</v>
      </c>
      <c r="M25" s="3">
        <v>16035051086</v>
      </c>
      <c r="N25" s="4" t="s">
        <v>127</v>
      </c>
      <c r="O25" s="5" t="s">
        <v>128</v>
      </c>
      <c r="P25" s="1">
        <v>12710310532</v>
      </c>
      <c r="Q25" s="2">
        <v>9.9</v>
      </c>
      <c r="R25" s="1">
        <v>12134149315</v>
      </c>
      <c r="S25" s="2">
        <v>9.5</v>
      </c>
      <c r="T25" s="1">
        <v>10335965972</v>
      </c>
      <c r="U25" s="2">
        <v>8.1</v>
      </c>
      <c r="V25" s="1">
        <v>7018270628</v>
      </c>
      <c r="W25" s="2">
        <v>5.5</v>
      </c>
      <c r="X25" s="1">
        <v>7558517348</v>
      </c>
      <c r="Y25" s="2">
        <v>5.9</v>
      </c>
      <c r="Z25" s="3">
        <v>128164583536</v>
      </c>
    </row>
    <row r="26" spans="1:26" ht="26.25" customHeight="1">
      <c r="A26" s="20" t="s">
        <v>31</v>
      </c>
      <c r="B26" s="21" t="s">
        <v>32</v>
      </c>
      <c r="C26" s="1">
        <v>1602580025</v>
      </c>
      <c r="D26" s="2">
        <v>7.8</v>
      </c>
      <c r="E26" s="1">
        <v>1993971986</v>
      </c>
      <c r="F26" s="2">
        <v>9.7</v>
      </c>
      <c r="G26" s="1">
        <v>3599377042</v>
      </c>
      <c r="H26" s="2">
        <v>17.6</v>
      </c>
      <c r="I26" s="1">
        <v>1228142444</v>
      </c>
      <c r="J26" s="2">
        <v>6</v>
      </c>
      <c r="K26" s="1">
        <v>2986995403</v>
      </c>
      <c r="L26" s="2">
        <v>14.6</v>
      </c>
      <c r="M26" s="3">
        <v>20453781900</v>
      </c>
      <c r="N26" s="4" t="s">
        <v>131</v>
      </c>
      <c r="O26" s="5" t="s">
        <v>132</v>
      </c>
      <c r="P26" s="1">
        <v>13447903579</v>
      </c>
      <c r="Q26" s="2">
        <v>10.1</v>
      </c>
      <c r="R26" s="1">
        <v>12848698611</v>
      </c>
      <c r="S26" s="2">
        <v>9.6</v>
      </c>
      <c r="T26" s="1">
        <v>10783920621</v>
      </c>
      <c r="U26" s="2">
        <v>8.1</v>
      </c>
      <c r="V26" s="1">
        <v>7328999358</v>
      </c>
      <c r="W26" s="2">
        <v>5.5</v>
      </c>
      <c r="X26" s="1">
        <v>8080238166</v>
      </c>
      <c r="Y26" s="2">
        <v>6</v>
      </c>
      <c r="Z26" s="3">
        <v>133657662126</v>
      </c>
    </row>
    <row r="27" spans="1:26" ht="26.25" customHeight="1">
      <c r="A27" s="20" t="s">
        <v>33</v>
      </c>
      <c r="B27" s="21" t="s">
        <v>34</v>
      </c>
      <c r="C27" s="1">
        <v>2416097831</v>
      </c>
      <c r="D27" s="2">
        <v>7</v>
      </c>
      <c r="E27" s="1">
        <v>1981094828</v>
      </c>
      <c r="F27" s="2">
        <v>5.8</v>
      </c>
      <c r="G27" s="1">
        <v>5456118260</v>
      </c>
      <c r="H27" s="2">
        <v>15.9</v>
      </c>
      <c r="I27" s="1">
        <v>1773006369</v>
      </c>
      <c r="J27" s="2">
        <v>5.2</v>
      </c>
      <c r="K27" s="1">
        <v>4377537920</v>
      </c>
      <c r="L27" s="2">
        <v>12.8</v>
      </c>
      <c r="M27" s="3">
        <v>34284261505</v>
      </c>
      <c r="N27" s="4" t="s">
        <v>133</v>
      </c>
      <c r="O27" s="5" t="s">
        <v>134</v>
      </c>
      <c r="P27" s="1">
        <v>14315100737</v>
      </c>
      <c r="Q27" s="2">
        <v>10.6</v>
      </c>
      <c r="R27" s="1">
        <v>13146248044</v>
      </c>
      <c r="S27" s="2">
        <v>9.8</v>
      </c>
      <c r="T27" s="1">
        <v>10444352771</v>
      </c>
      <c r="U27" s="2">
        <v>7.8</v>
      </c>
      <c r="V27" s="1">
        <v>6920038856</v>
      </c>
      <c r="W27" s="2">
        <v>5.1</v>
      </c>
      <c r="X27" s="1">
        <v>7633432113</v>
      </c>
      <c r="Y27" s="2">
        <v>5.7</v>
      </c>
      <c r="Z27" s="3">
        <v>134436204055</v>
      </c>
    </row>
    <row r="28" spans="1:26" ht="26.25" customHeight="1">
      <c r="A28" s="22" t="s">
        <v>35</v>
      </c>
      <c r="B28" s="23" t="s">
        <v>36</v>
      </c>
      <c r="C28" s="10">
        <v>2463025489</v>
      </c>
      <c r="D28" s="11">
        <v>7.3</v>
      </c>
      <c r="E28" s="10">
        <v>1944106137</v>
      </c>
      <c r="F28" s="11">
        <v>5.8</v>
      </c>
      <c r="G28" s="10">
        <v>5137919483</v>
      </c>
      <c r="H28" s="11">
        <v>15.2</v>
      </c>
      <c r="I28" s="10">
        <v>1604323614</v>
      </c>
      <c r="J28" s="11">
        <v>4.8</v>
      </c>
      <c r="K28" s="10">
        <v>3966252702</v>
      </c>
      <c r="L28" s="11">
        <v>11.8</v>
      </c>
      <c r="M28" s="12">
        <v>33715340694</v>
      </c>
      <c r="N28" s="8" t="s">
        <v>137</v>
      </c>
      <c r="O28" s="9" t="s">
        <v>138</v>
      </c>
      <c r="P28" s="10">
        <v>16310327349</v>
      </c>
      <c r="Q28" s="11">
        <v>10.8</v>
      </c>
      <c r="R28" s="10">
        <v>15512946842</v>
      </c>
      <c r="S28" s="11">
        <v>10.3</v>
      </c>
      <c r="T28" s="10">
        <v>10921656295</v>
      </c>
      <c r="U28" s="11">
        <v>7.2</v>
      </c>
      <c r="V28" s="10">
        <v>7865588653</v>
      </c>
      <c r="W28" s="11">
        <v>5.2</v>
      </c>
      <c r="X28" s="10">
        <v>8163984459</v>
      </c>
      <c r="Y28" s="11">
        <v>5.4</v>
      </c>
      <c r="Z28" s="12">
        <v>151016738121</v>
      </c>
    </row>
    <row r="29" spans="1:26" ht="26.25" customHeight="1">
      <c r="A29" s="20" t="s">
        <v>37</v>
      </c>
      <c r="B29" s="21" t="s">
        <v>38</v>
      </c>
      <c r="C29" s="1">
        <v>3149710121</v>
      </c>
      <c r="D29" s="2">
        <v>8</v>
      </c>
      <c r="E29" s="1">
        <v>2722690147</v>
      </c>
      <c r="F29" s="2">
        <v>7</v>
      </c>
      <c r="G29" s="1">
        <v>6079943348</v>
      </c>
      <c r="H29" s="2">
        <v>15.5</v>
      </c>
      <c r="I29" s="1">
        <v>1964258825</v>
      </c>
      <c r="J29" s="2">
        <v>5</v>
      </c>
      <c r="K29" s="1">
        <v>4571852969</v>
      </c>
      <c r="L29" s="2">
        <v>11.7</v>
      </c>
      <c r="M29" s="3">
        <v>39163787074</v>
      </c>
      <c r="N29" s="4" t="s">
        <v>135</v>
      </c>
      <c r="O29" s="5" t="s">
        <v>136</v>
      </c>
      <c r="P29" s="1">
        <v>17091267370</v>
      </c>
      <c r="Q29" s="2">
        <v>10.7</v>
      </c>
      <c r="R29" s="1">
        <v>17141625015</v>
      </c>
      <c r="S29" s="2">
        <v>10.8</v>
      </c>
      <c r="T29" s="1">
        <v>11734936657</v>
      </c>
      <c r="U29" s="2">
        <v>7.4</v>
      </c>
      <c r="V29" s="1">
        <v>8410178855</v>
      </c>
      <c r="W29" s="2">
        <v>5.3</v>
      </c>
      <c r="X29" s="1">
        <v>8627369640</v>
      </c>
      <c r="Y29" s="2">
        <v>5.4</v>
      </c>
      <c r="Z29" s="3">
        <v>159002141044</v>
      </c>
    </row>
    <row r="30" spans="1:26" ht="26.25" customHeight="1">
      <c r="A30" s="20" t="s">
        <v>39</v>
      </c>
      <c r="B30" s="21" t="s">
        <v>40</v>
      </c>
      <c r="C30" s="1">
        <v>3393342882</v>
      </c>
      <c r="D30" s="2">
        <v>8.3</v>
      </c>
      <c r="E30" s="1">
        <v>2879197289</v>
      </c>
      <c r="F30" s="2">
        <v>7.1</v>
      </c>
      <c r="G30" s="1">
        <v>6429303355</v>
      </c>
      <c r="H30" s="2">
        <v>15.8</v>
      </c>
      <c r="I30" s="1">
        <v>2032634863</v>
      </c>
      <c r="J30" s="2">
        <v>5</v>
      </c>
      <c r="K30" s="1">
        <v>4830981259</v>
      </c>
      <c r="L30" s="2">
        <v>11.8</v>
      </c>
      <c r="M30" s="3">
        <v>40779860131</v>
      </c>
      <c r="N30" s="4" t="s">
        <v>139</v>
      </c>
      <c r="O30" s="5" t="s">
        <v>140</v>
      </c>
      <c r="P30" s="1">
        <v>16870564212</v>
      </c>
      <c r="Q30" s="2">
        <v>11</v>
      </c>
      <c r="R30" s="1">
        <v>17611885442</v>
      </c>
      <c r="S30" s="2">
        <v>11.4</v>
      </c>
      <c r="T30" s="1">
        <v>12153947748</v>
      </c>
      <c r="U30" s="2">
        <v>7.9</v>
      </c>
      <c r="V30" s="1">
        <v>8421151002</v>
      </c>
      <c r="W30" s="2">
        <v>5.5</v>
      </c>
      <c r="X30" s="1">
        <v>8817035554</v>
      </c>
      <c r="Y30" s="2">
        <v>5.7</v>
      </c>
      <c r="Z30" s="3">
        <v>154019464655</v>
      </c>
    </row>
    <row r="31" spans="1:26" ht="26.25" customHeight="1">
      <c r="A31" s="20" t="s">
        <v>41</v>
      </c>
      <c r="B31" s="21" t="s">
        <v>42</v>
      </c>
      <c r="C31" s="1">
        <v>3248641292</v>
      </c>
      <c r="D31" s="2">
        <v>8.7</v>
      </c>
      <c r="E31" s="1">
        <v>2858672084</v>
      </c>
      <c r="F31" s="2">
        <v>7.7</v>
      </c>
      <c r="G31" s="1">
        <v>6020611770</v>
      </c>
      <c r="H31" s="2">
        <v>16.1</v>
      </c>
      <c r="I31" s="1">
        <v>1964012647</v>
      </c>
      <c r="J31" s="2">
        <v>5.3</v>
      </c>
      <c r="K31" s="1">
        <v>4403794540</v>
      </c>
      <c r="L31" s="2">
        <v>11.8</v>
      </c>
      <c r="M31" s="3">
        <v>37283464568</v>
      </c>
      <c r="N31" s="4" t="s">
        <v>115</v>
      </c>
      <c r="O31" s="5" t="s">
        <v>141</v>
      </c>
      <c r="P31" s="1">
        <v>15225889543</v>
      </c>
      <c r="Q31" s="2">
        <v>11.2</v>
      </c>
      <c r="R31" s="1">
        <v>16407729320</v>
      </c>
      <c r="S31" s="2">
        <v>12.1</v>
      </c>
      <c r="T31" s="1">
        <v>10684555645</v>
      </c>
      <c r="U31" s="2">
        <v>7.9</v>
      </c>
      <c r="V31" s="1">
        <v>7485680835</v>
      </c>
      <c r="W31" s="2">
        <v>5.5</v>
      </c>
      <c r="X31" s="1">
        <v>8010871543</v>
      </c>
      <c r="Y31" s="2">
        <v>5.9</v>
      </c>
      <c r="Z31" s="3">
        <v>136077744268</v>
      </c>
    </row>
    <row r="32" spans="1:26" ht="26.25" customHeight="1">
      <c r="A32" s="20" t="s">
        <v>43</v>
      </c>
      <c r="B32" s="21" t="s">
        <v>44</v>
      </c>
      <c r="C32" s="1">
        <v>4003262986</v>
      </c>
      <c r="D32" s="2">
        <v>8.6</v>
      </c>
      <c r="E32" s="1">
        <v>3511805611</v>
      </c>
      <c r="F32" s="2">
        <v>7.5</v>
      </c>
      <c r="G32" s="1">
        <v>7050889051</v>
      </c>
      <c r="H32" s="2">
        <v>15.1</v>
      </c>
      <c r="I32" s="1">
        <v>2450004535</v>
      </c>
      <c r="J32" s="2">
        <v>5.2</v>
      </c>
      <c r="K32" s="1">
        <v>5183092301</v>
      </c>
      <c r="L32" s="2">
        <v>11.1</v>
      </c>
      <c r="M32" s="3">
        <v>46776889856</v>
      </c>
      <c r="N32" s="4" t="s">
        <v>116</v>
      </c>
      <c r="O32" s="5" t="s">
        <v>144</v>
      </c>
      <c r="P32" s="1">
        <v>16607774383</v>
      </c>
      <c r="Q32" s="2">
        <v>10.8</v>
      </c>
      <c r="R32" s="1">
        <v>17563214090</v>
      </c>
      <c r="S32" s="2">
        <v>11.4</v>
      </c>
      <c r="T32" s="1">
        <v>11310776309</v>
      </c>
      <c r="U32" s="2">
        <v>7.4</v>
      </c>
      <c r="V32" s="1">
        <v>8429503799</v>
      </c>
      <c r="W32" s="2">
        <v>5.5</v>
      </c>
      <c r="X32" s="1">
        <v>8867276759</v>
      </c>
      <c r="Y32" s="2">
        <v>5.8</v>
      </c>
      <c r="Z32" s="3">
        <v>153665688155</v>
      </c>
    </row>
    <row r="33" spans="1:26" ht="26.25" customHeight="1">
      <c r="A33" s="22" t="s">
        <v>45</v>
      </c>
      <c r="B33" s="23" t="s">
        <v>46</v>
      </c>
      <c r="C33" s="10">
        <v>5335442619</v>
      </c>
      <c r="D33" s="11">
        <v>8.7</v>
      </c>
      <c r="E33" s="10">
        <v>4086230418</v>
      </c>
      <c r="F33" s="11">
        <v>6.7</v>
      </c>
      <c r="G33" s="10">
        <v>9023082869</v>
      </c>
      <c r="H33" s="11">
        <v>14.7</v>
      </c>
      <c r="I33" s="10">
        <v>2926893957</v>
      </c>
      <c r="J33" s="11">
        <v>4.8</v>
      </c>
      <c r="K33" s="10">
        <v>6336922627</v>
      </c>
      <c r="L33" s="11">
        <v>10.3</v>
      </c>
      <c r="M33" s="12">
        <v>61377810937</v>
      </c>
      <c r="N33" s="8" t="s">
        <v>117</v>
      </c>
      <c r="O33" s="9" t="s">
        <v>145</v>
      </c>
      <c r="P33" s="10">
        <v>17821357076</v>
      </c>
      <c r="Q33" s="11">
        <v>10.9</v>
      </c>
      <c r="R33" s="10">
        <v>17696205579</v>
      </c>
      <c r="S33" s="11">
        <v>10.8</v>
      </c>
      <c r="T33" s="10">
        <v>12472458834</v>
      </c>
      <c r="U33" s="11">
        <v>7.6</v>
      </c>
      <c r="V33" s="10">
        <v>9213993602</v>
      </c>
      <c r="W33" s="11">
        <v>5.6</v>
      </c>
      <c r="X33" s="10">
        <v>9258365820</v>
      </c>
      <c r="Y33" s="11">
        <v>5.6</v>
      </c>
      <c r="Z33" s="12">
        <v>164182057069</v>
      </c>
    </row>
    <row r="34" spans="1:26" ht="26.25" customHeight="1">
      <c r="A34" s="20" t="s">
        <v>47</v>
      </c>
      <c r="B34" s="21" t="s">
        <v>48</v>
      </c>
      <c r="C34" s="1">
        <v>5597661125</v>
      </c>
      <c r="D34" s="2">
        <v>8.6</v>
      </c>
      <c r="E34" s="1">
        <v>4543733919</v>
      </c>
      <c r="F34" s="2">
        <v>7</v>
      </c>
      <c r="G34" s="1">
        <v>9679896866</v>
      </c>
      <c r="H34" s="2">
        <v>14.9</v>
      </c>
      <c r="I34" s="1">
        <v>3270423470</v>
      </c>
      <c r="J34" s="2">
        <v>5</v>
      </c>
      <c r="K34" s="1">
        <v>6716859235</v>
      </c>
      <c r="L34" s="2">
        <v>10.3</v>
      </c>
      <c r="M34" s="3">
        <v>64933130243</v>
      </c>
      <c r="N34" s="4" t="s">
        <v>146</v>
      </c>
      <c r="O34" s="5" t="s">
        <v>147</v>
      </c>
      <c r="P34" s="1">
        <v>17391642187</v>
      </c>
      <c r="Q34" s="2">
        <v>11.182094009116826</v>
      </c>
      <c r="R34" s="1">
        <v>17315056968</v>
      </c>
      <c r="S34" s="2">
        <v>11.132852936344127</v>
      </c>
      <c r="T34" s="1">
        <v>11838095263</v>
      </c>
      <c r="U34" s="2">
        <v>7.6113970547700625</v>
      </c>
      <c r="V34" s="1">
        <v>8552372902</v>
      </c>
      <c r="W34" s="2">
        <v>5.498815854357439</v>
      </c>
      <c r="X34" s="1">
        <v>8867491478</v>
      </c>
      <c r="Y34" s="2">
        <v>5.701423837143844</v>
      </c>
      <c r="Z34" s="3">
        <v>155531174866</v>
      </c>
    </row>
    <row r="35" spans="1:26" ht="26.25" customHeight="1">
      <c r="A35" s="20" t="s">
        <v>49</v>
      </c>
      <c r="B35" s="21" t="s">
        <v>50</v>
      </c>
      <c r="C35" s="1">
        <v>5604098100</v>
      </c>
      <c r="D35" s="2">
        <v>8.4</v>
      </c>
      <c r="E35" s="1">
        <v>5002572501</v>
      </c>
      <c r="F35" s="2">
        <v>7.5</v>
      </c>
      <c r="G35" s="1">
        <v>9943351801</v>
      </c>
      <c r="H35" s="2">
        <v>14.8</v>
      </c>
      <c r="I35" s="1">
        <v>3542811973</v>
      </c>
      <c r="J35" s="2">
        <v>5.3</v>
      </c>
      <c r="K35" s="1">
        <v>6551571335</v>
      </c>
      <c r="L35" s="2">
        <v>9.8</v>
      </c>
      <c r="M35" s="3">
        <v>67088803521</v>
      </c>
      <c r="N35" s="4" t="s">
        <v>150</v>
      </c>
      <c r="O35" s="5" t="s">
        <v>148</v>
      </c>
      <c r="P35" s="1">
        <v>14729666273</v>
      </c>
      <c r="Q35" s="2">
        <f>+P35/$Z$35*100</f>
        <v>10.798087667624252</v>
      </c>
      <c r="R35" s="1">
        <v>16227785970</v>
      </c>
      <c r="S35" s="2">
        <f>+R35/$Z$35*100</f>
        <v>11.89633575586868</v>
      </c>
      <c r="T35" s="1">
        <v>9874431004</v>
      </c>
      <c r="U35" s="2">
        <f>+T35/$Z$35*100</f>
        <v>7.2387907283783015</v>
      </c>
      <c r="V35" s="1">
        <v>8325520019</v>
      </c>
      <c r="W35" s="2">
        <f>+V35/$Z$35*100</f>
        <v>6.103308342328981</v>
      </c>
      <c r="X35" s="1">
        <v>7905000338</v>
      </c>
      <c r="Y35" s="2">
        <f>+X35/$Z$35*100</f>
        <v>5.795031949826942</v>
      </c>
      <c r="Z35" s="3">
        <v>136409952636</v>
      </c>
    </row>
    <row r="36" spans="1:26" ht="26.25" customHeight="1">
      <c r="A36" s="20" t="s">
        <v>51</v>
      </c>
      <c r="B36" s="21" t="s">
        <v>52</v>
      </c>
      <c r="C36" s="1">
        <v>5402551880</v>
      </c>
      <c r="D36" s="2">
        <v>8.3</v>
      </c>
      <c r="E36" s="1">
        <v>5342002558</v>
      </c>
      <c r="F36" s="2">
        <v>8.2</v>
      </c>
      <c r="G36" s="1">
        <v>9695841538</v>
      </c>
      <c r="H36" s="2">
        <v>14.9</v>
      </c>
      <c r="I36" s="1">
        <v>3532292572</v>
      </c>
      <c r="J36" s="2">
        <v>5.4</v>
      </c>
      <c r="K36" s="1">
        <v>6471922800</v>
      </c>
      <c r="L36" s="2">
        <v>10</v>
      </c>
      <c r="M36" s="3">
        <v>64924052655</v>
      </c>
      <c r="N36" s="4" t="s">
        <v>151</v>
      </c>
      <c r="O36" s="5" t="s">
        <v>149</v>
      </c>
      <c r="P36" s="1">
        <v>17769636899</v>
      </c>
      <c r="Q36" s="2">
        <f>+P36/$Z$36*100</f>
        <v>10.579276590283639</v>
      </c>
      <c r="R36" s="1">
        <v>18721847053</v>
      </c>
      <c r="S36" s="2">
        <f>+R36/$Z$36*100</f>
        <v>11.146181510654268</v>
      </c>
      <c r="T36" s="1">
        <v>12212464313</v>
      </c>
      <c r="U36" s="2">
        <f>+T36/$Z$36*100</f>
        <v>7.270775342824592</v>
      </c>
      <c r="V36" s="1">
        <v>9794751831</v>
      </c>
      <c r="W36" s="2">
        <f>+V36/$Z$36*100</f>
        <v>5.831373445743704</v>
      </c>
      <c r="X36" s="1">
        <v>9482150223</v>
      </c>
      <c r="Y36" s="2">
        <f>+X36/$Z$36*100</f>
        <v>5.645263910000431</v>
      </c>
      <c r="Z36" s="3">
        <v>167966464884</v>
      </c>
    </row>
    <row r="37" spans="1:26" ht="26.25" customHeight="1">
      <c r="A37" s="20" t="s">
        <v>53</v>
      </c>
      <c r="B37" s="21" t="s">
        <v>54</v>
      </c>
      <c r="C37" s="1">
        <v>6299881103</v>
      </c>
      <c r="D37" s="2">
        <v>8.7</v>
      </c>
      <c r="E37" s="1">
        <v>6221357121</v>
      </c>
      <c r="F37" s="2">
        <v>8.6</v>
      </c>
      <c r="G37" s="1">
        <v>10710357368</v>
      </c>
      <c r="H37" s="2">
        <v>14.7</v>
      </c>
      <c r="I37" s="1">
        <v>4055639121</v>
      </c>
      <c r="J37" s="2">
        <v>5.6</v>
      </c>
      <c r="K37" s="1">
        <v>7232259388</v>
      </c>
      <c r="L37" s="2">
        <v>10</v>
      </c>
      <c r="M37" s="3">
        <v>72646420341</v>
      </c>
      <c r="N37" s="6" t="s">
        <v>69</v>
      </c>
      <c r="O37" s="7" t="s">
        <v>152</v>
      </c>
      <c r="P37" s="34">
        <v>21210505738</v>
      </c>
      <c r="Q37" s="35">
        <f>+P37/$Z$37*100</f>
        <v>9.805336171833837</v>
      </c>
      <c r="R37" s="34">
        <v>22863377218</v>
      </c>
      <c r="S37" s="35">
        <f>+R37/$Z$37*100</f>
        <v>10.569436788312807</v>
      </c>
      <c r="T37" s="34">
        <v>14973925571</v>
      </c>
      <c r="U37" s="35">
        <f>+T37/$Z$37*100</f>
        <v>6.922247675246542</v>
      </c>
      <c r="V37" s="34">
        <v>11315161427</v>
      </c>
      <c r="W37" s="35">
        <f>+V37/$Z$37*100</f>
        <v>5.2308494196595126</v>
      </c>
      <c r="X37" s="34">
        <v>12061154585</v>
      </c>
      <c r="Y37" s="35">
        <f>+X37/$Z$37*100</f>
        <v>5.57571218655588</v>
      </c>
      <c r="Z37" s="36">
        <v>216315946402</v>
      </c>
    </row>
    <row r="38" spans="1:26" ht="26.25" customHeight="1">
      <c r="A38" s="22" t="s">
        <v>55</v>
      </c>
      <c r="B38" s="23" t="s">
        <v>56</v>
      </c>
      <c r="C38" s="10">
        <v>6512088229</v>
      </c>
      <c r="D38" s="11">
        <v>8.9</v>
      </c>
      <c r="E38" s="10">
        <v>6766367198</v>
      </c>
      <c r="F38" s="11">
        <v>9.3</v>
      </c>
      <c r="G38" s="10">
        <v>10978374740</v>
      </c>
      <c r="H38" s="11">
        <v>15</v>
      </c>
      <c r="I38" s="10">
        <v>3947870848</v>
      </c>
      <c r="J38" s="11">
        <v>5.4</v>
      </c>
      <c r="K38" s="10">
        <v>7350436347</v>
      </c>
      <c r="L38" s="11">
        <v>10.1</v>
      </c>
      <c r="M38" s="12">
        <v>73040594678</v>
      </c>
      <c r="N38" s="4"/>
      <c r="O38" s="5"/>
      <c r="P38" s="1"/>
      <c r="Q38" s="2"/>
      <c r="R38" s="1"/>
      <c r="S38" s="2"/>
      <c r="T38" s="1"/>
      <c r="U38" s="2"/>
      <c r="V38" s="1"/>
      <c r="W38" s="2"/>
      <c r="X38" s="1"/>
      <c r="Y38" s="2"/>
      <c r="Z38" s="3"/>
    </row>
    <row r="39" spans="1:26" ht="26.25" customHeight="1">
      <c r="A39" s="20" t="s">
        <v>57</v>
      </c>
      <c r="B39" s="21" t="s">
        <v>58</v>
      </c>
      <c r="C39" s="1">
        <v>5025610594</v>
      </c>
      <c r="D39" s="2">
        <v>8.8</v>
      </c>
      <c r="E39" s="1">
        <v>6296494330</v>
      </c>
      <c r="F39" s="2">
        <v>11.1</v>
      </c>
      <c r="G39" s="1">
        <v>8536265585</v>
      </c>
      <c r="H39" s="2">
        <v>15</v>
      </c>
      <c r="I39" s="1">
        <v>3153566736</v>
      </c>
      <c r="J39" s="2">
        <v>5.5</v>
      </c>
      <c r="K39" s="1">
        <v>5926443454</v>
      </c>
      <c r="L39" s="2">
        <v>10.4</v>
      </c>
      <c r="M39" s="3">
        <v>56840430957</v>
      </c>
      <c r="N39" s="4"/>
      <c r="O39" s="5"/>
      <c r="P39" s="1"/>
      <c r="Q39" s="2"/>
      <c r="R39" s="1"/>
      <c r="S39" s="2"/>
      <c r="T39" s="1"/>
      <c r="U39" s="2"/>
      <c r="V39" s="1"/>
      <c r="W39" s="2"/>
      <c r="X39" s="1"/>
      <c r="Y39" s="2"/>
      <c r="Z39" s="3"/>
    </row>
    <row r="40" spans="1:26" ht="26.25" customHeight="1">
      <c r="A40" s="20" t="s">
        <v>59</v>
      </c>
      <c r="B40" s="21" t="s">
        <v>60</v>
      </c>
      <c r="C40" s="1">
        <v>5149749427</v>
      </c>
      <c r="D40" s="2">
        <v>9.4</v>
      </c>
      <c r="E40" s="1">
        <v>6474446632</v>
      </c>
      <c r="F40" s="2">
        <v>11.8</v>
      </c>
      <c r="G40" s="1">
        <v>8084169834</v>
      </c>
      <c r="H40" s="2">
        <v>14.7</v>
      </c>
      <c r="I40" s="1">
        <v>3046523941</v>
      </c>
      <c r="J40" s="2">
        <v>5.5</v>
      </c>
      <c r="K40" s="1">
        <v>5940509488</v>
      </c>
      <c r="L40" s="2">
        <v>10.8</v>
      </c>
      <c r="M40" s="3">
        <v>55052104056</v>
      </c>
      <c r="N40" s="4"/>
      <c r="O40" s="5"/>
      <c r="P40" s="1"/>
      <c r="Q40" s="2"/>
      <c r="R40" s="1"/>
      <c r="S40" s="2"/>
      <c r="T40" s="1"/>
      <c r="U40" s="2"/>
      <c r="V40" s="1"/>
      <c r="W40" s="2"/>
      <c r="X40" s="1"/>
      <c r="Y40" s="2"/>
      <c r="Z40" s="3"/>
    </row>
    <row r="41" spans="1:26" ht="26.25" customHeight="1" thickBot="1">
      <c r="A41" s="25" t="s">
        <v>61</v>
      </c>
      <c r="B41" s="26" t="s">
        <v>62</v>
      </c>
      <c r="C41" s="27">
        <v>5502033453</v>
      </c>
      <c r="D41" s="28">
        <v>9.5</v>
      </c>
      <c r="E41" s="27">
        <v>7000428284</v>
      </c>
      <c r="F41" s="28">
        <v>12.1</v>
      </c>
      <c r="G41" s="27">
        <v>8315685906</v>
      </c>
      <c r="H41" s="28">
        <v>14.4</v>
      </c>
      <c r="I41" s="27">
        <v>3245536607</v>
      </c>
      <c r="J41" s="28">
        <v>5.6</v>
      </c>
      <c r="K41" s="27">
        <v>6259247027</v>
      </c>
      <c r="L41" s="28">
        <v>10.8</v>
      </c>
      <c r="M41" s="29">
        <v>57945503017</v>
      </c>
      <c r="N41" s="30"/>
      <c r="O41" s="31"/>
      <c r="P41" s="27"/>
      <c r="Q41" s="28"/>
      <c r="R41" s="27"/>
      <c r="S41" s="28"/>
      <c r="T41" s="27"/>
      <c r="U41" s="28"/>
      <c r="V41" s="27"/>
      <c r="W41" s="28"/>
      <c r="X41" s="27"/>
      <c r="Y41" s="28"/>
      <c r="Z41" s="29"/>
    </row>
    <row r="42" spans="1:26" ht="26.25" customHeight="1">
      <c r="A42" s="32" t="s">
        <v>123</v>
      </c>
      <c r="B42" s="24"/>
      <c r="C42" s="24"/>
      <c r="D42" s="24"/>
      <c r="E42" s="24"/>
      <c r="F42" s="24"/>
      <c r="G42" s="24"/>
      <c r="H42" s="24"/>
      <c r="I42" s="44" t="s">
        <v>142</v>
      </c>
      <c r="J42" s="44"/>
      <c r="K42" s="44"/>
      <c r="L42" s="44"/>
      <c r="M42" s="44"/>
      <c r="N42" s="32" t="s">
        <v>123</v>
      </c>
      <c r="V42" s="44" t="s">
        <v>143</v>
      </c>
      <c r="W42" s="44"/>
      <c r="X42" s="44"/>
      <c r="Y42" s="44"/>
      <c r="Z42" s="44"/>
    </row>
    <row r="43" spans="1:14" ht="19.5" customHeight="1">
      <c r="A43" s="32" t="s">
        <v>153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32" t="s">
        <v>153</v>
      </c>
    </row>
    <row r="44" spans="1:13" ht="19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ht="19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</sheetData>
  <sheetProtection/>
  <mergeCells count="16">
    <mergeCell ref="R3:S3"/>
    <mergeCell ref="T3:U3"/>
    <mergeCell ref="V3:W3"/>
    <mergeCell ref="X3:Y3"/>
    <mergeCell ref="I42:M42"/>
    <mergeCell ref="V42:Z42"/>
    <mergeCell ref="J2:M2"/>
    <mergeCell ref="W2:Z2"/>
    <mergeCell ref="A3:B3"/>
    <mergeCell ref="C3:D3"/>
    <mergeCell ref="E3:F3"/>
    <mergeCell ref="G3:H3"/>
    <mergeCell ref="I3:J3"/>
    <mergeCell ref="K3:L3"/>
    <mergeCell ref="N3:O3"/>
    <mergeCell ref="P3:Q3"/>
  </mergeCells>
  <printOptions horizontalCentered="1"/>
  <pageMargins left="0.5118110236220472" right="0.5118110236220472" top="0.7086614173228347" bottom="0.4330708661417323" header="0.3937007874015748" footer="0.1968503937007874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2021-07-29T05:03:58Z</cp:lastPrinted>
  <dcterms:created xsi:type="dcterms:W3CDTF">1999-06-03T04:12:43Z</dcterms:created>
  <dcterms:modified xsi:type="dcterms:W3CDTF">2023-10-30T02:40:24Z</dcterms:modified>
  <cp:category/>
  <cp:version/>
  <cp:contentType/>
  <cp:contentStatus/>
</cp:coreProperties>
</file>